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15"/>
  </bookViews>
  <sheets>
    <sheet name="附件2-1" sheetId="1" r:id="rId1"/>
  </sheets>
  <calcPr calcId="144525"/>
</workbook>
</file>

<file path=xl/sharedStrings.xml><?xml version="1.0" encoding="utf-8"?>
<sst xmlns="http://schemas.openxmlformats.org/spreadsheetml/2006/main" count="22" uniqueCount="19">
  <si>
    <t>附件2-1</t>
  </si>
  <si>
    <t>2023年度吐鲁番市政府债券发行情况表</t>
  </si>
  <si>
    <t>单位：亿元</t>
  </si>
  <si>
    <t>行政区划名称</t>
  </si>
  <si>
    <t>政府债券发行总额</t>
  </si>
  <si>
    <t>其中：新增债券额度</t>
  </si>
  <si>
    <t>其中：再融资债券额度</t>
  </si>
  <si>
    <t>合计</t>
  </si>
  <si>
    <t>新增债券</t>
  </si>
  <si>
    <t>再融资债券</t>
  </si>
  <si>
    <t>小计</t>
  </si>
  <si>
    <t>一般债券</t>
  </si>
  <si>
    <t>专项债券</t>
  </si>
  <si>
    <t>吐鲁番市</t>
  </si>
  <si>
    <t>吐鲁番市本级</t>
  </si>
  <si>
    <t>所属县（区）小计</t>
  </si>
  <si>
    <t>高昌区</t>
  </si>
  <si>
    <t>鄯善县</t>
  </si>
  <si>
    <t>托克逊县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</si>
</sst>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"/>
      <scheme val="minor"/>
    </font>
    <font>
      <sz val="11"/>
      <color indexed="8"/>
      <name val="黑体"/>
      <charset val="1"/>
    </font>
    <font>
      <b/>
      <sz val="16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rgb="FF000000"/>
      <name val="宋体"/>
      <charset val="1"/>
      <scheme val="minor"/>
    </font>
    <font>
      <sz val="9.75"/>
      <color rgb="FF000000"/>
      <name val="helvetica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7" fillId="17" borderId="8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11" borderId="7" applyNumberFormat="0" applyFon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10" borderId="5" applyNumberFormat="0" applyAlignment="0" applyProtection="0">
      <alignment vertical="center"/>
    </xf>
    <xf numFmtId="0" fontId="26" fillId="10" borderId="8" applyNumberFormat="0" applyAlignment="0" applyProtection="0">
      <alignment vertical="center"/>
    </xf>
    <xf numFmtId="0" fontId="19" fillId="25" borderId="9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</cellStyleXfs>
  <cellXfs count="16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justify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4" fontId="3" fillId="0" borderId="3" xfId="0" applyNumberFormat="1" applyFont="1" applyFill="1" applyBorder="1" applyAlignment="1">
      <alignment horizontal="right" vertical="center" wrapText="1"/>
    </xf>
    <xf numFmtId="4" fontId="3" fillId="0" borderId="2" xfId="0" applyNumberFormat="1" applyFont="1" applyBorder="1" applyAlignment="1">
      <alignment vertical="center" wrapText="1"/>
    </xf>
    <xf numFmtId="0" fontId="3" fillId="0" borderId="4" xfId="0" applyFont="1" applyBorder="1" applyAlignment="1">
      <alignment vertical="center" wrapText="1"/>
    </xf>
    <xf numFmtId="4" fontId="3" fillId="0" borderId="1" xfId="0" applyNumberFormat="1" applyFont="1" applyFill="1" applyBorder="1" applyAlignment="1">
      <alignment horizontal="right" vertical="center" wrapText="1"/>
    </xf>
    <xf numFmtId="4" fontId="3" fillId="0" borderId="4" xfId="0" applyNumberFormat="1" applyFont="1" applyBorder="1" applyAlignment="1">
      <alignment vertical="center" wrapText="1"/>
    </xf>
    <xf numFmtId="0" fontId="0" fillId="0" borderId="0" xfId="0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2"/>
  <sheetViews>
    <sheetView tabSelected="1" workbookViewId="0">
      <pane xSplit="1" ySplit="5" topLeftCell="B6" activePane="bottomRight" state="frozen"/>
      <selection/>
      <selection pane="topRight"/>
      <selection pane="bottomLeft"/>
      <selection pane="bottomRight" activeCell="G19" sqref="G19"/>
    </sheetView>
  </sheetViews>
  <sheetFormatPr defaultColWidth="10" defaultRowHeight="13.5"/>
  <cols>
    <col min="1" max="1" width="20.5166666666667" customWidth="1"/>
    <col min="2" max="4" width="12.6333333333333" customWidth="1"/>
    <col min="5" max="10" width="11.6333333333333" customWidth="1"/>
    <col min="11" max="11" width="9.76666666666667" customWidth="1"/>
  </cols>
  <sheetData>
    <row r="1" ht="25" customHeight="1" spans="1:1">
      <c r="A1" s="1" t="s">
        <v>0</v>
      </c>
    </row>
    <row r="2" ht="35" customHeight="1" spans="1:10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</row>
    <row r="3" ht="25" customHeight="1" spans="1:10">
      <c r="A3" s="3"/>
      <c r="B3" s="3"/>
      <c r="C3" s="3"/>
      <c r="D3" s="4"/>
      <c r="E3" s="4"/>
      <c r="F3" s="4"/>
      <c r="G3" s="4"/>
      <c r="J3" s="15" t="s">
        <v>2</v>
      </c>
    </row>
    <row r="4" ht="22.75" customHeight="1" spans="1:10">
      <c r="A4" s="5" t="s">
        <v>3</v>
      </c>
      <c r="B4" s="5" t="s">
        <v>4</v>
      </c>
      <c r="C4" s="5"/>
      <c r="D4" s="5"/>
      <c r="E4" s="5" t="s">
        <v>5</v>
      </c>
      <c r="F4" s="5"/>
      <c r="G4" s="5"/>
      <c r="H4" s="5" t="s">
        <v>6</v>
      </c>
      <c r="I4" s="5"/>
      <c r="J4" s="5"/>
    </row>
    <row r="5" ht="22.75" customHeight="1" spans="1:10">
      <c r="A5" s="5"/>
      <c r="B5" s="5" t="s">
        <v>7</v>
      </c>
      <c r="C5" s="5" t="s">
        <v>8</v>
      </c>
      <c r="D5" s="5" t="s">
        <v>9</v>
      </c>
      <c r="E5" s="5" t="s">
        <v>10</v>
      </c>
      <c r="F5" s="5" t="s">
        <v>11</v>
      </c>
      <c r="G5" s="5" t="s">
        <v>12</v>
      </c>
      <c r="H5" s="5" t="s">
        <v>10</v>
      </c>
      <c r="I5" s="5" t="s">
        <v>11</v>
      </c>
      <c r="J5" s="5" t="s">
        <v>12</v>
      </c>
    </row>
    <row r="6" ht="20" customHeight="1" spans="1:10">
      <c r="A6" s="6" t="s">
        <v>13</v>
      </c>
      <c r="B6" s="7">
        <f>C6+D6</f>
        <v>38.01</v>
      </c>
      <c r="C6" s="8">
        <v>30.81</v>
      </c>
      <c r="D6" s="7">
        <v>7.2</v>
      </c>
      <c r="E6" s="8">
        <v>30.81</v>
      </c>
      <c r="F6" s="8">
        <v>6.4</v>
      </c>
      <c r="G6" s="8">
        <v>24.41</v>
      </c>
      <c r="H6" s="7">
        <v>7.2</v>
      </c>
      <c r="I6" s="7">
        <v>7.2</v>
      </c>
      <c r="J6" s="7">
        <v>0</v>
      </c>
    </row>
    <row r="7" ht="20" customHeight="1" spans="1:10">
      <c r="A7" s="6" t="s">
        <v>14</v>
      </c>
      <c r="B7" s="7">
        <f>C7+D7</f>
        <v>3.34</v>
      </c>
      <c r="C7" s="8">
        <v>2.71</v>
      </c>
      <c r="D7" s="7">
        <v>0.63</v>
      </c>
      <c r="E7" s="8">
        <v>2.71</v>
      </c>
      <c r="F7" s="8">
        <v>1.2</v>
      </c>
      <c r="G7" s="8">
        <v>1.51</v>
      </c>
      <c r="H7" s="7">
        <v>0.63</v>
      </c>
      <c r="I7" s="7">
        <v>0.63</v>
      </c>
      <c r="J7" s="7">
        <v>0</v>
      </c>
    </row>
    <row r="8" ht="20" customHeight="1" spans="1:10">
      <c r="A8" s="6" t="s">
        <v>15</v>
      </c>
      <c r="B8" s="7">
        <f>C8+D8</f>
        <v>34.67</v>
      </c>
      <c r="C8" s="8">
        <f>C9+C10+C11</f>
        <v>28.1</v>
      </c>
      <c r="D8" s="7">
        <v>6.57</v>
      </c>
      <c r="E8" s="8">
        <f t="shared" ref="C8:I8" si="0">E9+E10+E11</f>
        <v>28.1</v>
      </c>
      <c r="F8" s="8">
        <f t="shared" si="0"/>
        <v>5.2</v>
      </c>
      <c r="G8" s="8">
        <f t="shared" si="0"/>
        <v>22.9</v>
      </c>
      <c r="H8" s="7">
        <v>6.57</v>
      </c>
      <c r="I8" s="7">
        <v>6.57</v>
      </c>
      <c r="J8" s="7">
        <v>0</v>
      </c>
    </row>
    <row r="9" ht="20" customHeight="1" spans="1:10">
      <c r="A9" s="6" t="s">
        <v>16</v>
      </c>
      <c r="B9" s="7">
        <f>C9+D9</f>
        <v>15.77</v>
      </c>
      <c r="C9" s="8">
        <v>14.7</v>
      </c>
      <c r="D9" s="7">
        <v>1.07</v>
      </c>
      <c r="E9" s="8">
        <v>14.7</v>
      </c>
      <c r="F9" s="8">
        <v>1.9</v>
      </c>
      <c r="G9" s="8">
        <v>12.8</v>
      </c>
      <c r="H9" s="7">
        <v>1.07</v>
      </c>
      <c r="I9" s="7">
        <v>1.07</v>
      </c>
      <c r="J9" s="7">
        <v>0</v>
      </c>
    </row>
    <row r="10" ht="20" customHeight="1" spans="1:10">
      <c r="A10" s="6" t="s">
        <v>17</v>
      </c>
      <c r="B10" s="7">
        <f>C10+D10</f>
        <v>11.59</v>
      </c>
      <c r="C10" s="8">
        <v>7.9</v>
      </c>
      <c r="D10" s="7">
        <v>3.69</v>
      </c>
      <c r="E10" s="8">
        <v>7.9</v>
      </c>
      <c r="F10" s="8">
        <v>2</v>
      </c>
      <c r="G10" s="8">
        <v>5.9</v>
      </c>
      <c r="H10" s="7">
        <v>3.69</v>
      </c>
      <c r="I10" s="7">
        <v>3.69</v>
      </c>
      <c r="J10" s="7">
        <v>0</v>
      </c>
    </row>
    <row r="11" ht="20" customHeight="1" spans="1:10">
      <c r="A11" s="6" t="s">
        <v>18</v>
      </c>
      <c r="B11" s="7">
        <f>C11+D11</f>
        <v>7.31</v>
      </c>
      <c r="C11" s="8">
        <v>5.5</v>
      </c>
      <c r="D11" s="7">
        <v>1.81</v>
      </c>
      <c r="E11" s="8">
        <v>5.5</v>
      </c>
      <c r="F11" s="8">
        <v>1.3</v>
      </c>
      <c r="G11" s="8">
        <v>4.2</v>
      </c>
      <c r="H11" s="7">
        <v>1.81</v>
      </c>
      <c r="I11" s="7">
        <v>1.81</v>
      </c>
      <c r="J11" s="7">
        <v>0</v>
      </c>
    </row>
    <row r="12" ht="20" customHeight="1" spans="1:10">
      <c r="A12" s="9"/>
      <c r="B12" s="10"/>
      <c r="C12" s="10"/>
      <c r="D12" s="10"/>
      <c r="E12" s="10"/>
      <c r="F12" s="11"/>
      <c r="G12" s="11"/>
      <c r="H12" s="10"/>
      <c r="I12" s="10"/>
      <c r="J12" s="10"/>
    </row>
    <row r="13" ht="20" customHeight="1" spans="1:10">
      <c r="A13" s="12"/>
      <c r="B13" s="13"/>
      <c r="C13" s="13"/>
      <c r="D13" s="13"/>
      <c r="E13" s="13"/>
      <c r="F13" s="14"/>
      <c r="G13" s="14"/>
      <c r="H13" s="13"/>
      <c r="I13" s="13"/>
      <c r="J13" s="13"/>
    </row>
    <row r="14" ht="20" customHeight="1" spans="1:10">
      <c r="A14" s="12"/>
      <c r="B14" s="13"/>
      <c r="C14" s="13"/>
      <c r="D14" s="13"/>
      <c r="E14" s="13"/>
      <c r="F14" s="14"/>
      <c r="G14" s="14"/>
      <c r="H14" s="13"/>
      <c r="I14" s="13"/>
      <c r="J14" s="13"/>
    </row>
    <row r="15" ht="20" customHeight="1" spans="1:10">
      <c r="A15" s="12"/>
      <c r="B15" s="13"/>
      <c r="C15" s="13"/>
      <c r="D15" s="13"/>
      <c r="E15" s="13"/>
      <c r="F15" s="14"/>
      <c r="G15" s="14"/>
      <c r="H15" s="13"/>
      <c r="I15" s="13"/>
      <c r="J15" s="13"/>
    </row>
    <row r="16" ht="20" customHeight="1" spans="1:10">
      <c r="A16" s="12"/>
      <c r="B16" s="13"/>
      <c r="C16" s="13"/>
      <c r="D16" s="13"/>
      <c r="E16" s="13"/>
      <c r="F16" s="14"/>
      <c r="G16" s="14"/>
      <c r="H16" s="13"/>
      <c r="I16" s="13"/>
      <c r="J16" s="13"/>
    </row>
    <row r="17" ht="20" customHeight="1" spans="1:10">
      <c r="A17" s="12"/>
      <c r="B17" s="13"/>
      <c r="C17" s="13"/>
      <c r="D17" s="13"/>
      <c r="E17" s="13"/>
      <c r="F17" s="14"/>
      <c r="G17" s="14"/>
      <c r="H17" s="13"/>
      <c r="I17" s="13"/>
      <c r="J17" s="13"/>
    </row>
    <row r="18" ht="20" customHeight="1" spans="1:10">
      <c r="A18" s="12"/>
      <c r="B18" s="13"/>
      <c r="C18" s="13"/>
      <c r="D18" s="13"/>
      <c r="E18" s="13"/>
      <c r="F18" s="14"/>
      <c r="G18" s="14"/>
      <c r="H18" s="13"/>
      <c r="I18" s="13"/>
      <c r="J18" s="13"/>
    </row>
    <row r="19" ht="20" customHeight="1" spans="1:10">
      <c r="A19" s="12"/>
      <c r="B19" s="13"/>
      <c r="C19" s="13"/>
      <c r="D19" s="13"/>
      <c r="E19" s="13"/>
      <c r="F19" s="14"/>
      <c r="G19" s="14"/>
      <c r="H19" s="13"/>
      <c r="I19" s="13"/>
      <c r="J19" s="13"/>
    </row>
    <row r="20" ht="20" customHeight="1" spans="1:10">
      <c r="A20" s="12"/>
      <c r="B20" s="13"/>
      <c r="C20" s="13"/>
      <c r="D20" s="13"/>
      <c r="E20" s="13"/>
      <c r="F20" s="14"/>
      <c r="G20" s="14"/>
      <c r="H20" s="13"/>
      <c r="I20" s="13"/>
      <c r="J20" s="13"/>
    </row>
    <row r="21" ht="20" customHeight="1" spans="1:10">
      <c r="A21" s="12"/>
      <c r="B21" s="13"/>
      <c r="C21" s="13"/>
      <c r="D21" s="13"/>
      <c r="E21" s="13"/>
      <c r="F21" s="14"/>
      <c r="G21" s="14"/>
      <c r="H21" s="13"/>
      <c r="I21" s="13"/>
      <c r="J21" s="13"/>
    </row>
    <row r="22" ht="20" customHeight="1" spans="1:10">
      <c r="A22" s="12"/>
      <c r="B22" s="13"/>
      <c r="C22" s="13"/>
      <c r="D22" s="13"/>
      <c r="E22" s="13"/>
      <c r="F22" s="14"/>
      <c r="G22" s="14"/>
      <c r="H22" s="13"/>
      <c r="I22" s="13"/>
      <c r="J22" s="13"/>
    </row>
  </sheetData>
  <mergeCells count="6">
    <mergeCell ref="A2:J2"/>
    <mergeCell ref="A3:C3"/>
    <mergeCell ref="B4:D4"/>
    <mergeCell ref="E4:G4"/>
    <mergeCell ref="H4:J4"/>
    <mergeCell ref="A4:A5"/>
  </mergeCells>
  <printOptions horizontalCentered="1"/>
  <pageMargins left="0.590277777777778" right="0.590277777777778" top="0.707638888888889" bottom="0.707638888888889" header="0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2021-07-13T19:25:00Z</dcterms:created>
  <dcterms:modified xsi:type="dcterms:W3CDTF">2024-08-21T02:34:39Z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